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6"/>
  </bookViews>
  <sheets>
    <sheet name="Účastníci" sheetId="1" r:id="rId1"/>
    <sheet name="3. ročník" sheetId="2" r:id="rId2"/>
    <sheet name="4.ročník" sheetId="3" r:id="rId3"/>
    <sheet name="5.ročník" sheetId="4" r:id="rId4"/>
    <sheet name="6.+7. ročník" sheetId="5" r:id="rId5"/>
    <sheet name="8.+9. ročník" sheetId="6" r:id="rId6"/>
    <sheet name="Tabulky" sheetId="7" r:id="rId7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 l="1"/>
</calcChain>
</file>

<file path=xl/sharedStrings.xml><?xml version="1.0" encoding="utf-8"?>
<sst xmlns="http://schemas.openxmlformats.org/spreadsheetml/2006/main" count="482" uniqueCount="210">
  <si>
    <t>Elišky Přemy</t>
  </si>
  <si>
    <t>Hamry</t>
  </si>
  <si>
    <t>Vejrostova</t>
  </si>
  <si>
    <t>Labská</t>
  </si>
  <si>
    <t>3.ročník</t>
  </si>
  <si>
    <t>4.ročník</t>
  </si>
  <si>
    <t>5.ročník</t>
  </si>
  <si>
    <t>6.ročník</t>
  </si>
  <si>
    <t>7.ročník</t>
  </si>
  <si>
    <t>8.ročník</t>
  </si>
  <si>
    <r>
      <t>Lašt</t>
    </r>
    <r>
      <rPr>
        <sz val="16"/>
        <color rgb="FF00B050"/>
        <rFont val="Calibri"/>
        <family val="2"/>
        <charset val="238"/>
      </rPr>
      <t>ů</t>
    </r>
    <r>
      <rPr>
        <sz val="16"/>
        <color rgb="FF00B050"/>
        <rFont val="Calibri"/>
        <family val="2"/>
        <charset val="238"/>
        <scheme val="minor"/>
      </rPr>
      <t>vkova</t>
    </r>
  </si>
  <si>
    <t>Skupina A</t>
  </si>
  <si>
    <t>Skupina B</t>
  </si>
  <si>
    <t>Elišky Přem.</t>
  </si>
  <si>
    <t>Čas</t>
  </si>
  <si>
    <t>Hřiště 1</t>
  </si>
  <si>
    <t>Hřiště 2</t>
  </si>
  <si>
    <t>Semifinále</t>
  </si>
  <si>
    <t>o 5.místo</t>
  </si>
  <si>
    <t>Elišky Přemyslovny</t>
  </si>
  <si>
    <t>8. + 9. ročník</t>
  </si>
  <si>
    <t>Středa 28.6.</t>
  </si>
  <si>
    <r>
      <t>Lašt</t>
    </r>
    <r>
      <rPr>
        <sz val="20"/>
        <color theme="1"/>
        <rFont val="Calibri"/>
        <family val="2"/>
        <charset val="238"/>
      </rPr>
      <t>ůvkova 8.A</t>
    </r>
  </si>
  <si>
    <t>Laštůvkova 8.B</t>
  </si>
  <si>
    <t>6. + 7. ročník</t>
  </si>
  <si>
    <t>Bosonožská</t>
  </si>
  <si>
    <t>Jana Babáka</t>
  </si>
  <si>
    <t>GyBy</t>
  </si>
  <si>
    <t>3. ročník</t>
  </si>
  <si>
    <r>
      <t>Lašt</t>
    </r>
    <r>
      <rPr>
        <sz val="20"/>
        <color theme="1"/>
        <rFont val="Calibri"/>
        <family val="2"/>
        <charset val="238"/>
      </rPr>
      <t>ůvkova 3.B</t>
    </r>
  </si>
  <si>
    <r>
      <t>Lašt</t>
    </r>
    <r>
      <rPr>
        <sz val="20"/>
        <color theme="1"/>
        <rFont val="Calibri"/>
        <family val="2"/>
        <charset val="238"/>
      </rPr>
      <t>ůvkova 3.D</t>
    </r>
  </si>
  <si>
    <t>Elišky Přem. 1</t>
  </si>
  <si>
    <t>Elišky Přem. 2</t>
  </si>
  <si>
    <t>Středa 20.6.</t>
  </si>
  <si>
    <r>
      <t>Lašt</t>
    </r>
    <r>
      <rPr>
        <sz val="20"/>
        <color theme="1"/>
        <rFont val="Calibri"/>
        <family val="2"/>
        <charset val="238"/>
      </rPr>
      <t>ůvkova 5.B</t>
    </r>
  </si>
  <si>
    <r>
      <t>Lašt</t>
    </r>
    <r>
      <rPr>
        <sz val="20"/>
        <color theme="1"/>
        <rFont val="Calibri"/>
        <family val="2"/>
        <charset val="238"/>
      </rPr>
      <t>ůvkova 5.C</t>
    </r>
  </si>
  <si>
    <t>Výsledek</t>
  </si>
  <si>
    <r>
      <t>Lašt.</t>
    </r>
    <r>
      <rPr>
        <sz val="20"/>
        <color theme="1"/>
        <rFont val="Calibri"/>
        <family val="2"/>
        <charset val="238"/>
      </rPr>
      <t xml:space="preserve"> 3.B</t>
    </r>
  </si>
  <si>
    <r>
      <t>Lašt.</t>
    </r>
    <r>
      <rPr>
        <sz val="20"/>
        <color theme="1"/>
        <rFont val="Calibri"/>
        <family val="2"/>
        <charset val="238"/>
      </rPr>
      <t xml:space="preserve"> 3.C</t>
    </r>
  </si>
  <si>
    <r>
      <t>Lašt.</t>
    </r>
    <r>
      <rPr>
        <sz val="20"/>
        <color theme="1"/>
        <rFont val="Calibri"/>
        <family val="2"/>
        <charset val="238"/>
      </rPr>
      <t xml:space="preserve"> 3.D</t>
    </r>
  </si>
  <si>
    <r>
      <t>Lašt.</t>
    </r>
    <r>
      <rPr>
        <sz val="20"/>
        <color theme="1"/>
        <rFont val="Calibri"/>
        <family val="2"/>
        <charset val="238"/>
      </rPr>
      <t xml:space="preserve"> 4.A</t>
    </r>
  </si>
  <si>
    <r>
      <t>Lašt.</t>
    </r>
    <r>
      <rPr>
        <sz val="20"/>
        <color theme="1"/>
        <rFont val="Calibri"/>
        <family val="2"/>
        <charset val="238"/>
      </rPr>
      <t xml:space="preserve"> 4.B</t>
    </r>
  </si>
  <si>
    <r>
      <t>Lašt.</t>
    </r>
    <r>
      <rPr>
        <sz val="20"/>
        <color theme="1"/>
        <rFont val="Calibri"/>
        <family val="2"/>
        <charset val="238"/>
      </rPr>
      <t xml:space="preserve"> 4.C</t>
    </r>
  </si>
  <si>
    <r>
      <t>Lašt.</t>
    </r>
    <r>
      <rPr>
        <sz val="20"/>
        <color theme="1"/>
        <rFont val="Calibri"/>
        <family val="2"/>
        <charset val="238"/>
      </rPr>
      <t xml:space="preserve"> 4.D</t>
    </r>
  </si>
  <si>
    <r>
      <t>Lašt</t>
    </r>
    <r>
      <rPr>
        <sz val="20"/>
        <color theme="1"/>
        <rFont val="Calibri"/>
        <family val="2"/>
        <charset val="238"/>
      </rPr>
      <t>ůvkova</t>
    </r>
    <r>
      <rPr>
        <sz val="20"/>
        <color theme="1"/>
        <rFont val="Calibri"/>
        <family val="2"/>
        <charset val="238"/>
      </rPr>
      <t xml:space="preserve"> 3.C</t>
    </r>
  </si>
  <si>
    <r>
      <t>Lašt.</t>
    </r>
    <r>
      <rPr>
        <sz val="20"/>
        <color theme="1"/>
        <rFont val="Calibri"/>
        <family val="2"/>
        <charset val="238"/>
      </rPr>
      <t xml:space="preserve"> 5.B</t>
    </r>
  </si>
  <si>
    <r>
      <t>Lašt.</t>
    </r>
    <r>
      <rPr>
        <sz val="20"/>
        <color theme="1"/>
        <rFont val="Calibri"/>
        <family val="2"/>
        <charset val="238"/>
      </rPr>
      <t xml:space="preserve"> 5.C</t>
    </r>
  </si>
  <si>
    <t>Čtvrtek 21.6.</t>
  </si>
  <si>
    <r>
      <t>Lašt.</t>
    </r>
    <r>
      <rPr>
        <sz val="20"/>
        <color theme="1"/>
        <rFont val="Calibri"/>
        <family val="2"/>
        <charset val="238"/>
      </rPr>
      <t xml:space="preserve"> 6.A</t>
    </r>
  </si>
  <si>
    <r>
      <t>Lašt.</t>
    </r>
    <r>
      <rPr>
        <sz val="20"/>
        <color theme="1"/>
        <rFont val="Calibri"/>
        <family val="2"/>
        <charset val="238"/>
      </rPr>
      <t xml:space="preserve"> 7.B</t>
    </r>
  </si>
  <si>
    <r>
      <t>Lašt.</t>
    </r>
    <r>
      <rPr>
        <sz val="20"/>
        <color theme="1"/>
        <rFont val="Calibri"/>
        <family val="2"/>
        <charset val="238"/>
      </rPr>
      <t xml:space="preserve"> 7.C</t>
    </r>
  </si>
  <si>
    <r>
      <t>Lašt.</t>
    </r>
    <r>
      <rPr>
        <sz val="20"/>
        <color theme="1"/>
        <rFont val="Calibri"/>
        <family val="2"/>
        <charset val="238"/>
      </rPr>
      <t xml:space="preserve"> 7.A</t>
    </r>
  </si>
  <si>
    <r>
      <t>Lašt.</t>
    </r>
    <r>
      <rPr>
        <sz val="20"/>
        <color theme="1"/>
        <rFont val="Calibri"/>
        <family val="2"/>
        <charset val="238"/>
      </rPr>
      <t xml:space="preserve"> 6.C</t>
    </r>
  </si>
  <si>
    <t>Lašt. 6.C</t>
  </si>
  <si>
    <t>Lašt. 7.A</t>
  </si>
  <si>
    <t>Hřiště 3</t>
  </si>
  <si>
    <t>Hřiště 4</t>
  </si>
  <si>
    <t>Hřiště 5</t>
  </si>
  <si>
    <t>Hřiště 6</t>
  </si>
  <si>
    <t>Body</t>
  </si>
  <si>
    <t>Skóre</t>
  </si>
  <si>
    <t>Poř.</t>
  </si>
  <si>
    <t>Tabulky 6. + 7. ročník</t>
  </si>
  <si>
    <t>Tabulky 3. ročník</t>
  </si>
  <si>
    <r>
      <t>Lašt</t>
    </r>
    <r>
      <rPr>
        <sz val="16"/>
        <color theme="1"/>
        <rFont val="Calibri"/>
        <family val="2"/>
        <charset val="238"/>
      </rPr>
      <t>ůvkova 3.B</t>
    </r>
  </si>
  <si>
    <r>
      <t>Lašt</t>
    </r>
    <r>
      <rPr>
        <sz val="16"/>
        <color theme="1"/>
        <rFont val="Calibri"/>
        <family val="2"/>
        <charset val="238"/>
      </rPr>
      <t>ůvkova 3.D</t>
    </r>
  </si>
  <si>
    <r>
      <t>Lašt</t>
    </r>
    <r>
      <rPr>
        <sz val="16"/>
        <color theme="1"/>
        <rFont val="Calibri"/>
        <family val="2"/>
        <charset val="238"/>
      </rPr>
      <t>ůvkova 3.C</t>
    </r>
  </si>
  <si>
    <t>Tabulky 4. ročník</t>
  </si>
  <si>
    <r>
      <t>Lašt</t>
    </r>
    <r>
      <rPr>
        <sz val="16"/>
        <color theme="1"/>
        <rFont val="Calibri"/>
        <family val="2"/>
        <charset val="238"/>
      </rPr>
      <t>ůvkova 4.A</t>
    </r>
  </si>
  <si>
    <r>
      <t>Lašt</t>
    </r>
    <r>
      <rPr>
        <sz val="16"/>
        <color theme="1"/>
        <rFont val="Calibri"/>
        <family val="2"/>
        <charset val="238"/>
      </rPr>
      <t>ůvkova 4.C</t>
    </r>
  </si>
  <si>
    <r>
      <t>Lašt</t>
    </r>
    <r>
      <rPr>
        <sz val="16"/>
        <color theme="1"/>
        <rFont val="Calibri"/>
        <family val="2"/>
        <charset val="238"/>
      </rPr>
      <t>ůvkova 4.B</t>
    </r>
  </si>
  <si>
    <r>
      <t>Lašt</t>
    </r>
    <r>
      <rPr>
        <sz val="16"/>
        <color theme="1"/>
        <rFont val="Calibri"/>
        <family val="2"/>
        <charset val="238"/>
      </rPr>
      <t>ůvkova 4.D</t>
    </r>
  </si>
  <si>
    <t>Tabulky 5. ročník</t>
  </si>
  <si>
    <r>
      <t>Lašt</t>
    </r>
    <r>
      <rPr>
        <sz val="16"/>
        <color theme="1"/>
        <rFont val="Calibri"/>
        <family val="2"/>
        <charset val="238"/>
      </rPr>
      <t>ůvkova 5.B</t>
    </r>
  </si>
  <si>
    <r>
      <t>Lašt</t>
    </r>
    <r>
      <rPr>
        <sz val="16"/>
        <color theme="1"/>
        <rFont val="Calibri"/>
        <family val="2"/>
        <charset val="238"/>
      </rPr>
      <t>ůvkova 5.C</t>
    </r>
  </si>
  <si>
    <r>
      <t>Lašt</t>
    </r>
    <r>
      <rPr>
        <sz val="16"/>
        <color theme="1"/>
        <rFont val="Calibri"/>
        <family val="2"/>
        <charset val="238"/>
      </rPr>
      <t>ůvkova 6.A</t>
    </r>
  </si>
  <si>
    <r>
      <t>Lašt</t>
    </r>
    <r>
      <rPr>
        <sz val="16"/>
        <color theme="1"/>
        <rFont val="Calibri"/>
        <family val="2"/>
        <charset val="238"/>
      </rPr>
      <t>ůvkova 7.B</t>
    </r>
  </si>
  <si>
    <r>
      <t>Lašt</t>
    </r>
    <r>
      <rPr>
        <sz val="16"/>
        <color theme="1"/>
        <rFont val="Calibri"/>
        <family val="2"/>
        <charset val="238"/>
      </rPr>
      <t>ůvkova 7.C</t>
    </r>
  </si>
  <si>
    <r>
      <t>Lašt</t>
    </r>
    <r>
      <rPr>
        <sz val="16"/>
        <color theme="1"/>
        <rFont val="Calibri"/>
        <family val="2"/>
        <charset val="238"/>
      </rPr>
      <t>ůvkova</t>
    </r>
    <r>
      <rPr>
        <sz val="16"/>
        <color theme="1"/>
        <rFont val="Calibri"/>
        <family val="2"/>
        <charset val="238"/>
        <scheme val="minor"/>
      </rPr>
      <t xml:space="preserve"> 6.C</t>
    </r>
  </si>
  <si>
    <r>
      <t>Lašt</t>
    </r>
    <r>
      <rPr>
        <sz val="16"/>
        <color theme="1"/>
        <rFont val="Calibri"/>
        <family val="2"/>
        <charset val="238"/>
      </rPr>
      <t>ůvkova</t>
    </r>
    <r>
      <rPr>
        <sz val="16"/>
        <color theme="1"/>
        <rFont val="Calibri"/>
        <family val="2"/>
        <charset val="238"/>
        <scheme val="minor"/>
      </rPr>
      <t xml:space="preserve"> 7.A</t>
    </r>
  </si>
  <si>
    <t>Tabulky 8. ročník</t>
  </si>
  <si>
    <t>1.kolo</t>
  </si>
  <si>
    <r>
      <t>Lašt</t>
    </r>
    <r>
      <rPr>
        <sz val="16"/>
        <color theme="1"/>
        <rFont val="Calibri"/>
        <family val="2"/>
        <charset val="238"/>
      </rPr>
      <t>ůvkova 8.A</t>
    </r>
  </si>
  <si>
    <t>Semi</t>
  </si>
  <si>
    <t>o 5.m</t>
  </si>
  <si>
    <t>1:5</t>
  </si>
  <si>
    <t>1:6</t>
  </si>
  <si>
    <t>4:2</t>
  </si>
  <si>
    <t>Semi 4:3 pp</t>
  </si>
  <si>
    <t>o 3.m 4:2</t>
  </si>
  <si>
    <t>finále 0:4</t>
  </si>
  <si>
    <t>A1 Lašt. 3.D</t>
  </si>
  <si>
    <t>B2 Bosonožská</t>
  </si>
  <si>
    <t>Lašt. 3.D</t>
  </si>
  <si>
    <t>Lašt. 3.C</t>
  </si>
  <si>
    <t>B1 Lašt. 3.C</t>
  </si>
  <si>
    <t>A2 Elišky P. 1</t>
  </si>
  <si>
    <t>A3 Lašt 3.B</t>
  </si>
  <si>
    <t>B3 Elišky P. 2</t>
  </si>
  <si>
    <t>5:0</t>
  </si>
  <si>
    <t>5:1</t>
  </si>
  <si>
    <t>6:3</t>
  </si>
  <si>
    <t>0:2</t>
  </si>
  <si>
    <t>1.</t>
  </si>
  <si>
    <t>2</t>
  </si>
  <si>
    <t>3</t>
  </si>
  <si>
    <t>4</t>
  </si>
  <si>
    <t>5</t>
  </si>
  <si>
    <t>6</t>
  </si>
  <si>
    <t>Elišky Přemyslovny 1</t>
  </si>
  <si>
    <t>Elišky Přemyslovny 2</t>
  </si>
  <si>
    <t>Lašt. 3.B</t>
  </si>
  <si>
    <t>1:7</t>
  </si>
  <si>
    <t>Semi 2:1</t>
  </si>
  <si>
    <t>o 3.m 6:0</t>
  </si>
  <si>
    <t>finále 2:4</t>
  </si>
  <si>
    <t>A1 Bosonožská</t>
  </si>
  <si>
    <t>B2 Elišky P.1</t>
  </si>
  <si>
    <t>Lašt. 4.A</t>
  </si>
  <si>
    <t>Lašt. 4.B</t>
  </si>
  <si>
    <t>B1 Lašt. 4.B</t>
  </si>
  <si>
    <t>A2 Lašt. 4.A</t>
  </si>
  <si>
    <t>A3 Lašt. 4.C</t>
  </si>
  <si>
    <t>B3 Lašt. 4.D</t>
  </si>
  <si>
    <t>11:2</t>
  </si>
  <si>
    <t>10:2</t>
  </si>
  <si>
    <t>0:6</t>
  </si>
  <si>
    <t>2:0</t>
  </si>
  <si>
    <t>4:3</t>
  </si>
  <si>
    <t>3:1</t>
  </si>
  <si>
    <t>2:1 pp</t>
  </si>
  <si>
    <t>o 3.m 6:3</t>
  </si>
  <si>
    <t>finále 3:2 pp</t>
  </si>
  <si>
    <t>A1 Lašt. 5.B</t>
  </si>
  <si>
    <t>B2 Vejrostova</t>
  </si>
  <si>
    <t>Lašt. 5.B</t>
  </si>
  <si>
    <t>B1 Labská</t>
  </si>
  <si>
    <t>A2 Elišky P.</t>
  </si>
  <si>
    <t>B3 Lašt. 5.C</t>
  </si>
  <si>
    <t>A3 Bosonožská</t>
  </si>
  <si>
    <t>2:7</t>
  </si>
  <si>
    <t>1:4</t>
  </si>
  <si>
    <t>2:3</t>
  </si>
  <si>
    <t>5:9</t>
  </si>
  <si>
    <t>2.</t>
  </si>
  <si>
    <t>2:4</t>
  </si>
  <si>
    <t>0</t>
  </si>
  <si>
    <t>3:9</t>
  </si>
  <si>
    <t>3.</t>
  </si>
  <si>
    <t>7:1</t>
  </si>
  <si>
    <t>12:2</t>
  </si>
  <si>
    <t>21:4</t>
  </si>
  <si>
    <t>2:11</t>
  </si>
  <si>
    <t>2:17</t>
  </si>
  <si>
    <t>2:10</t>
  </si>
  <si>
    <t>6:0</t>
  </si>
  <si>
    <t>8:10</t>
  </si>
  <si>
    <t>9:3</t>
  </si>
  <si>
    <t>6:1</t>
  </si>
  <si>
    <t>8:5</t>
  </si>
  <si>
    <t>9:2</t>
  </si>
  <si>
    <t>7:5</t>
  </si>
  <si>
    <t>0:5</t>
  </si>
  <si>
    <t>1:10</t>
  </si>
  <si>
    <t>7:4</t>
  </si>
  <si>
    <t>1:3</t>
  </si>
  <si>
    <t>1:2 pp</t>
  </si>
  <si>
    <t>1</t>
  </si>
  <si>
    <t>2:5</t>
  </si>
  <si>
    <t>3:4</t>
  </si>
  <si>
    <t>5:5</t>
  </si>
  <si>
    <t>3:11</t>
  </si>
  <si>
    <t>7:2</t>
  </si>
  <si>
    <t>9:5</t>
  </si>
  <si>
    <t>4:1</t>
  </si>
  <si>
    <t>3:2</t>
  </si>
  <si>
    <t>7:3</t>
  </si>
  <si>
    <t>4:7</t>
  </si>
  <si>
    <t>1:0</t>
  </si>
  <si>
    <t>Semi 0:3</t>
  </si>
  <si>
    <t>o 3.m 0:3</t>
  </si>
  <si>
    <t>finále 1:3</t>
  </si>
  <si>
    <t>A1 Lašt 7.B</t>
  </si>
  <si>
    <t>B2 J.Babáka</t>
  </si>
  <si>
    <t>Lašt. 6.A</t>
  </si>
  <si>
    <t>Lašt. 7.B</t>
  </si>
  <si>
    <t>J.Babáka</t>
  </si>
  <si>
    <t>0:4</t>
  </si>
  <si>
    <t>B1 Lašt. 7.A</t>
  </si>
  <si>
    <t>A2 Lašt. 6.A</t>
  </si>
  <si>
    <t>A3 Lašt. 7.C</t>
  </si>
  <si>
    <t>B3 Lašt. 6.C</t>
  </si>
  <si>
    <t>6:4</t>
  </si>
  <si>
    <t>5:2</t>
  </si>
  <si>
    <t>5:3 pp</t>
  </si>
  <si>
    <t>0:1</t>
  </si>
  <si>
    <t>8:9</t>
  </si>
  <si>
    <t>8:4</t>
  </si>
  <si>
    <t>0:8</t>
  </si>
  <si>
    <t>4:0</t>
  </si>
  <si>
    <t>1:0, 1:0</t>
  </si>
  <si>
    <t>1:2 pp, 5:2</t>
  </si>
  <si>
    <t>10</t>
  </si>
  <si>
    <t>0:1, 0:1</t>
  </si>
  <si>
    <t>2:3, 3:5 pp</t>
  </si>
  <si>
    <t>5:10</t>
  </si>
  <si>
    <t>2:1 pp, 2:5</t>
  </si>
  <si>
    <t>3:2, 5:3 pp</t>
  </si>
  <si>
    <t>7</t>
  </si>
  <si>
    <t>12:11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</si>
</sst>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2" xfId="0" applyFont="1" applyBorder="1"/>
    <xf numFmtId="0" fontId="4" fillId="0" borderId="1" xfId="0" applyFont="1" applyBorder="1"/>
    <xf numFmtId="49" fontId="4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0" xfId="0" applyFont="1"/>
    <xf numFmtId="49" fontId="4" fillId="0" borderId="0" xfId="0" applyNumberFormat="1" applyFont="1" applyFill="1" applyBorder="1"/>
    <xf numFmtId="0" fontId="0" fillId="0" borderId="0" xfId="0" applyBorder="1"/>
    <xf numFmtId="20" fontId="4" fillId="0" borderId="15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20" fontId="4" fillId="0" borderId="18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4" xfId="0" applyNumberFormat="1" applyFont="1" applyBorder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0" fontId="12" fillId="0" borderId="0" xfId="0" applyFont="1"/>
    <xf numFmtId="49" fontId="0" fillId="0" borderId="0" xfId="0" applyNumberFormat="1"/>
    <xf numFmtId="49" fontId="11" fillId="0" borderId="0" xfId="0" applyNumberFormat="1" applyFont="1"/>
    <xf numFmtId="49" fontId="11" fillId="0" borderId="26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1" fillId="0" borderId="32" xfId="0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49" fontId="11" fillId="0" borderId="3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49" fontId="11" fillId="0" borderId="0" xfId="0" applyNumberFormat="1" applyFont="1" applyBorder="1"/>
    <xf numFmtId="0" fontId="14" fillId="0" borderId="0" xfId="0" applyFont="1" applyAlignment="1">
      <alignment horizontal="right"/>
    </xf>
    <xf numFmtId="0" fontId="4" fillId="0" borderId="0" xfId="0" applyFont="1" applyFill="1" applyBorder="1"/>
    <xf numFmtId="0" fontId="12" fillId="0" borderId="0" xfId="0" applyFont="1" applyBorder="1" applyAlignment="1">
      <alignment vertical="center"/>
    </xf>
    <xf numFmtId="0" fontId="1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21" xfId="0" applyNumberFormat="1" applyFont="1" applyBorder="1"/>
    <xf numFmtId="49" fontId="4" fillId="0" borderId="22" xfId="0" applyNumberFormat="1" applyFont="1" applyBorder="1"/>
    <xf numFmtId="49" fontId="4" fillId="0" borderId="23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2" sqref="B22"/>
    </sheetView>
  </sheetViews>
  <sheetFormatPr defaultRowHeight="15" x14ac:dyDescent="0.25"/>
  <cols>
    <col min="1" max="1" width="17.42578125" customWidth="1"/>
  </cols>
  <sheetData>
    <row r="1" spans="1:8" ht="21.75" thickBot="1" x14ac:dyDescent="0.4">
      <c r="A1" s="34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8" ht="21" x14ac:dyDescent="0.35">
      <c r="A2" s="35" t="s">
        <v>10</v>
      </c>
      <c r="B2" s="4">
        <v>3</v>
      </c>
      <c r="C2" s="4">
        <v>4</v>
      </c>
      <c r="D2" s="4">
        <v>2</v>
      </c>
      <c r="E2" s="4">
        <v>2</v>
      </c>
      <c r="F2" s="4">
        <v>3</v>
      </c>
      <c r="G2" s="5">
        <v>2</v>
      </c>
    </row>
    <row r="3" spans="1:8" ht="21" x14ac:dyDescent="0.35">
      <c r="A3" s="36" t="s">
        <v>0</v>
      </c>
      <c r="B3" s="2">
        <v>2</v>
      </c>
      <c r="C3" s="2">
        <v>1</v>
      </c>
      <c r="D3" s="2">
        <v>1</v>
      </c>
      <c r="E3" s="2"/>
      <c r="F3" s="2"/>
      <c r="G3" s="6"/>
    </row>
    <row r="4" spans="1:8" ht="21" x14ac:dyDescent="0.35">
      <c r="A4" s="36" t="s">
        <v>1</v>
      </c>
      <c r="B4" s="2"/>
      <c r="C4" s="2"/>
      <c r="D4" s="2"/>
      <c r="E4" s="2"/>
      <c r="F4" s="2"/>
      <c r="G4" s="6">
        <v>1</v>
      </c>
    </row>
    <row r="5" spans="1:8" ht="21" x14ac:dyDescent="0.35">
      <c r="A5" s="36" t="s">
        <v>2</v>
      </c>
      <c r="B5" s="2"/>
      <c r="C5" s="2"/>
      <c r="D5" s="2">
        <v>1</v>
      </c>
      <c r="E5" s="2"/>
      <c r="F5" s="2"/>
      <c r="G5" s="6"/>
    </row>
    <row r="6" spans="1:8" ht="21" x14ac:dyDescent="0.35">
      <c r="A6" s="36" t="s">
        <v>25</v>
      </c>
      <c r="B6" s="2">
        <v>1</v>
      </c>
      <c r="C6" s="2">
        <v>1</v>
      </c>
      <c r="D6" s="2">
        <v>1</v>
      </c>
      <c r="E6" s="2"/>
      <c r="F6" s="2"/>
      <c r="G6" s="6"/>
    </row>
    <row r="7" spans="1:8" ht="21" x14ac:dyDescent="0.35">
      <c r="A7" s="38" t="s">
        <v>26</v>
      </c>
      <c r="B7" s="39"/>
      <c r="C7" s="39"/>
      <c r="D7" s="39"/>
      <c r="E7" s="39"/>
      <c r="F7" s="39">
        <v>1</v>
      </c>
      <c r="G7" s="40"/>
    </row>
    <row r="8" spans="1:8" ht="21" x14ac:dyDescent="0.35">
      <c r="A8" s="38" t="s">
        <v>3</v>
      </c>
      <c r="B8" s="39"/>
      <c r="C8" s="39"/>
      <c r="D8" s="39">
        <v>1</v>
      </c>
      <c r="E8" s="39"/>
      <c r="F8" s="39"/>
      <c r="G8" s="40"/>
    </row>
    <row r="9" spans="1:8" ht="21.75" thickBot="1" x14ac:dyDescent="0.4">
      <c r="A9" s="37" t="s">
        <v>27</v>
      </c>
      <c r="B9" s="7"/>
      <c r="C9" s="7"/>
      <c r="D9" s="7"/>
      <c r="E9" s="7"/>
      <c r="F9" s="7"/>
      <c r="G9" s="8">
        <v>1</v>
      </c>
    </row>
    <row r="10" spans="1:8" ht="21" x14ac:dyDescent="0.35">
      <c r="B10" s="1">
        <f t="shared" ref="B10:G10" si="0">SUM(B2:B9)</f>
        <v>6</v>
      </c>
      <c r="C10" s="1">
        <f t="shared" si="0"/>
        <v>6</v>
      </c>
      <c r="D10" s="1">
        <f t="shared" si="0"/>
        <v>6</v>
      </c>
      <c r="E10" s="1">
        <f t="shared" si="0"/>
        <v>2</v>
      </c>
      <c r="F10" s="1">
        <f t="shared" si="0"/>
        <v>4</v>
      </c>
      <c r="G10" s="1">
        <f t="shared" si="0"/>
        <v>4</v>
      </c>
      <c r="H10" s="1">
        <f>SUM(B10:G10)</f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6" workbookViewId="0">
      <selection activeCell="C19" sqref="C19"/>
    </sheetView>
  </sheetViews>
  <sheetFormatPr defaultRowHeight="15" x14ac:dyDescent="0.25"/>
  <cols>
    <col min="1" max="1" width="12.7109375" customWidth="1"/>
    <col min="2" max="2" width="19.42578125" customWidth="1"/>
    <col min="3" max="3" width="24.42578125" customWidth="1"/>
    <col min="4" max="4" width="25.140625" customWidth="1"/>
    <col min="5" max="5" width="19.85546875" customWidth="1"/>
    <col min="6" max="6" width="22.85546875" customWidth="1"/>
    <col min="7" max="7" width="13.5703125" customWidth="1"/>
  </cols>
  <sheetData>
    <row r="1" spans="1:8" ht="31.5" x14ac:dyDescent="0.5">
      <c r="A1" s="9"/>
      <c r="B1" s="16" t="s">
        <v>28</v>
      </c>
      <c r="C1" s="9"/>
      <c r="D1" s="9"/>
      <c r="E1" s="9"/>
      <c r="F1" s="9"/>
      <c r="G1" s="9"/>
    </row>
    <row r="2" spans="1:8" ht="26.25" x14ac:dyDescent="0.4">
      <c r="A2" s="9"/>
      <c r="B2" s="17" t="s">
        <v>33</v>
      </c>
      <c r="C2" s="9"/>
      <c r="D2" s="9"/>
      <c r="E2" s="9"/>
      <c r="F2" s="9"/>
      <c r="G2" s="9"/>
    </row>
    <row r="3" spans="1:8" ht="28.5" x14ac:dyDescent="0.45">
      <c r="A3" s="9"/>
      <c r="B3" s="18" t="s">
        <v>11</v>
      </c>
      <c r="C3" s="9" t="s">
        <v>29</v>
      </c>
      <c r="D3" s="9" t="s">
        <v>30</v>
      </c>
      <c r="E3" s="9" t="s">
        <v>31</v>
      </c>
      <c r="F3" s="9"/>
      <c r="G3" s="9"/>
    </row>
    <row r="4" spans="1:8" ht="28.5" x14ac:dyDescent="0.45">
      <c r="A4" s="9"/>
      <c r="B4" s="18" t="s">
        <v>12</v>
      </c>
      <c r="C4" s="9" t="s">
        <v>44</v>
      </c>
      <c r="D4" s="9" t="s">
        <v>25</v>
      </c>
      <c r="E4" s="9" t="s">
        <v>32</v>
      </c>
      <c r="F4" s="9"/>
      <c r="G4" s="9"/>
    </row>
    <row r="5" spans="1:8" ht="26.25" x14ac:dyDescent="0.4">
      <c r="A5" s="9"/>
      <c r="B5" s="9"/>
      <c r="C5" s="9"/>
      <c r="D5" s="9"/>
      <c r="E5" s="9"/>
      <c r="F5" s="9"/>
      <c r="G5" s="9"/>
    </row>
    <row r="6" spans="1:8" ht="31.5" x14ac:dyDescent="0.5">
      <c r="A6" s="10" t="s">
        <v>14</v>
      </c>
      <c r="B6" s="10" t="s">
        <v>15</v>
      </c>
      <c r="C6" s="11"/>
      <c r="D6" s="9" t="s">
        <v>36</v>
      </c>
      <c r="E6" s="10" t="s">
        <v>16</v>
      </c>
      <c r="F6" s="9"/>
      <c r="G6" s="9" t="s">
        <v>36</v>
      </c>
    </row>
    <row r="7" spans="1:8" ht="26.25" x14ac:dyDescent="0.4">
      <c r="A7" s="41">
        <v>0.36458333333333331</v>
      </c>
      <c r="B7" s="12" t="s">
        <v>37</v>
      </c>
      <c r="C7" s="13" t="s">
        <v>39</v>
      </c>
      <c r="D7" s="76" t="s">
        <v>85</v>
      </c>
      <c r="E7" s="13" t="s">
        <v>38</v>
      </c>
      <c r="F7" s="13" t="s">
        <v>32</v>
      </c>
      <c r="G7" s="14" t="s">
        <v>99</v>
      </c>
    </row>
    <row r="8" spans="1:8" ht="26.25" x14ac:dyDescent="0.4">
      <c r="A8" s="41">
        <v>0.38541666666666669</v>
      </c>
      <c r="B8" s="12" t="s">
        <v>37</v>
      </c>
      <c r="C8" s="13" t="s">
        <v>31</v>
      </c>
      <c r="D8" s="76" t="s">
        <v>86</v>
      </c>
      <c r="E8" s="13" t="s">
        <v>38</v>
      </c>
      <c r="F8" s="13" t="s">
        <v>25</v>
      </c>
      <c r="G8" s="14" t="s">
        <v>87</v>
      </c>
    </row>
    <row r="9" spans="1:8" ht="26.25" x14ac:dyDescent="0.4">
      <c r="A9" s="41">
        <v>0.40625</v>
      </c>
      <c r="B9" s="12" t="s">
        <v>39</v>
      </c>
      <c r="C9" s="13" t="s">
        <v>31</v>
      </c>
      <c r="D9" s="76" t="s">
        <v>87</v>
      </c>
      <c r="E9" s="13" t="s">
        <v>25</v>
      </c>
      <c r="F9" s="13" t="s">
        <v>32</v>
      </c>
      <c r="G9" s="14" t="s">
        <v>100</v>
      </c>
    </row>
    <row r="10" spans="1:8" ht="26.25" x14ac:dyDescent="0.4">
      <c r="A10" s="42">
        <v>0.42708333333333331</v>
      </c>
      <c r="B10" s="12" t="s">
        <v>91</v>
      </c>
      <c r="C10" s="13" t="s">
        <v>92</v>
      </c>
      <c r="D10" s="76" t="s">
        <v>88</v>
      </c>
      <c r="E10" s="13" t="s">
        <v>95</v>
      </c>
      <c r="F10" s="13" t="s">
        <v>96</v>
      </c>
      <c r="G10" s="14" t="s">
        <v>83</v>
      </c>
      <c r="H10" s="62" t="s">
        <v>101</v>
      </c>
    </row>
    <row r="11" spans="1:8" ht="26.25" x14ac:dyDescent="0.4">
      <c r="A11" s="41">
        <v>0.44791666666666669</v>
      </c>
      <c r="B11" s="12" t="s">
        <v>25</v>
      </c>
      <c r="C11" s="13" t="s">
        <v>31</v>
      </c>
      <c r="D11" s="76" t="s">
        <v>89</v>
      </c>
      <c r="E11" s="13" t="s">
        <v>97</v>
      </c>
      <c r="F11" s="13" t="s">
        <v>98</v>
      </c>
      <c r="G11" s="22" t="s">
        <v>84</v>
      </c>
      <c r="H11" s="77" t="s">
        <v>102</v>
      </c>
    </row>
    <row r="12" spans="1:8" ht="26.25" x14ac:dyDescent="0.4">
      <c r="A12" s="41">
        <v>0.46875</v>
      </c>
      <c r="B12" s="12" t="s">
        <v>93</v>
      </c>
      <c r="C12" s="13" t="s">
        <v>94</v>
      </c>
      <c r="D12" s="14" t="s">
        <v>90</v>
      </c>
      <c r="E12" s="15"/>
      <c r="F12" s="15"/>
      <c r="G12" s="14"/>
    </row>
    <row r="14" spans="1:8" ht="26.25" x14ac:dyDescent="0.4">
      <c r="A14" s="78" t="s">
        <v>103</v>
      </c>
      <c r="B14" s="79" t="s">
        <v>94</v>
      </c>
    </row>
    <row r="15" spans="1:8" ht="26.25" x14ac:dyDescent="0.4">
      <c r="A15" s="78" t="s">
        <v>104</v>
      </c>
      <c r="B15" s="79" t="s">
        <v>93</v>
      </c>
    </row>
    <row r="16" spans="1:8" ht="26.25" x14ac:dyDescent="0.4">
      <c r="A16" s="78" t="s">
        <v>105</v>
      </c>
      <c r="B16" s="79" t="s">
        <v>25</v>
      </c>
    </row>
    <row r="17" spans="1:2" ht="26.25" x14ac:dyDescent="0.4">
      <c r="A17" s="78" t="s">
        <v>106</v>
      </c>
      <c r="B17" s="79" t="s">
        <v>109</v>
      </c>
    </row>
    <row r="18" spans="1:2" ht="26.25" x14ac:dyDescent="0.4">
      <c r="A18" s="78" t="s">
        <v>107</v>
      </c>
      <c r="B18" s="79" t="s">
        <v>110</v>
      </c>
    </row>
    <row r="19" spans="1:2" ht="26.25" x14ac:dyDescent="0.4">
      <c r="A19" s="78" t="s">
        <v>108</v>
      </c>
      <c r="B19" s="79" t="s">
        <v>111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I10" sqref="I10:I11"/>
    </sheetView>
  </sheetViews>
  <sheetFormatPr defaultRowHeight="15" x14ac:dyDescent="0.25"/>
  <cols>
    <col min="1" max="1" width="14.5703125" customWidth="1"/>
    <col min="2" max="2" width="22.28515625" customWidth="1"/>
    <col min="3" max="3" width="20.5703125" customWidth="1"/>
    <col min="4" max="4" width="17.5703125" customWidth="1"/>
    <col min="5" max="5" width="19.42578125" customWidth="1"/>
    <col min="6" max="6" width="20.5703125" customWidth="1"/>
  </cols>
  <sheetData>
    <row r="1" spans="1:9" ht="31.5" x14ac:dyDescent="0.5">
      <c r="A1" s="19"/>
      <c r="B1" s="16" t="s">
        <v>5</v>
      </c>
      <c r="C1" s="20"/>
    </row>
    <row r="2" spans="1:9" ht="31.5" x14ac:dyDescent="0.5">
      <c r="A2" s="19"/>
      <c r="B2" s="17" t="s">
        <v>33</v>
      </c>
      <c r="C2" s="20"/>
    </row>
    <row r="3" spans="1:9" ht="31.5" x14ac:dyDescent="0.5">
      <c r="A3" s="19"/>
      <c r="B3" s="18" t="s">
        <v>11</v>
      </c>
      <c r="C3" s="9" t="s">
        <v>40</v>
      </c>
      <c r="D3" s="9" t="s">
        <v>42</v>
      </c>
      <c r="E3" s="9" t="s">
        <v>25</v>
      </c>
    </row>
    <row r="4" spans="1:9" ht="31.5" x14ac:dyDescent="0.5">
      <c r="A4" s="19"/>
      <c r="B4" s="18" t="s">
        <v>12</v>
      </c>
      <c r="C4" s="9" t="s">
        <v>41</v>
      </c>
      <c r="D4" s="9" t="s">
        <v>43</v>
      </c>
      <c r="E4" s="9" t="s">
        <v>19</v>
      </c>
    </row>
    <row r="5" spans="1:9" ht="31.5" x14ac:dyDescent="0.5">
      <c r="A5" s="19"/>
      <c r="B5" s="18"/>
      <c r="C5" s="9"/>
      <c r="D5" s="9"/>
      <c r="E5" s="9"/>
    </row>
    <row r="6" spans="1:9" ht="31.5" x14ac:dyDescent="0.5">
      <c r="A6" s="10" t="s">
        <v>14</v>
      </c>
      <c r="B6" s="10" t="s">
        <v>55</v>
      </c>
      <c r="C6" s="11"/>
      <c r="D6" s="9" t="s">
        <v>36</v>
      </c>
      <c r="E6" s="10" t="s">
        <v>56</v>
      </c>
      <c r="F6" s="9"/>
      <c r="G6" s="9" t="s">
        <v>36</v>
      </c>
    </row>
    <row r="7" spans="1:9" ht="26.25" x14ac:dyDescent="0.4">
      <c r="A7" s="41">
        <v>0.36458333333333331</v>
      </c>
      <c r="B7" s="12" t="s">
        <v>40</v>
      </c>
      <c r="C7" s="13" t="s">
        <v>42</v>
      </c>
      <c r="D7" s="76" t="s">
        <v>87</v>
      </c>
      <c r="E7" s="13" t="s">
        <v>41</v>
      </c>
      <c r="F7" s="13" t="s">
        <v>43</v>
      </c>
      <c r="G7" s="14" t="s">
        <v>124</v>
      </c>
      <c r="H7" s="61"/>
      <c r="I7" s="61"/>
    </row>
    <row r="8" spans="1:9" ht="26.25" x14ac:dyDescent="0.4">
      <c r="A8" s="41">
        <v>0.38541666666666669</v>
      </c>
      <c r="B8" s="12" t="s">
        <v>40</v>
      </c>
      <c r="C8" s="13" t="s">
        <v>25</v>
      </c>
      <c r="D8" s="76" t="s">
        <v>112</v>
      </c>
      <c r="E8" s="13" t="s">
        <v>41</v>
      </c>
      <c r="F8" s="13" t="s">
        <v>13</v>
      </c>
      <c r="G8" s="14" t="s">
        <v>125</v>
      </c>
      <c r="H8" s="61"/>
      <c r="I8" s="61"/>
    </row>
    <row r="9" spans="1:9" ht="26.25" x14ac:dyDescent="0.4">
      <c r="A9" s="41">
        <v>0.40625</v>
      </c>
      <c r="B9" s="12" t="s">
        <v>42</v>
      </c>
      <c r="C9" s="13" t="s">
        <v>25</v>
      </c>
      <c r="D9" s="76" t="s">
        <v>85</v>
      </c>
      <c r="E9" s="13" t="s">
        <v>43</v>
      </c>
      <c r="F9" s="13" t="s">
        <v>13</v>
      </c>
      <c r="G9" s="14" t="s">
        <v>126</v>
      </c>
      <c r="H9" s="61"/>
      <c r="I9" s="61"/>
    </row>
    <row r="10" spans="1:9" ht="26.25" x14ac:dyDescent="0.4">
      <c r="A10" s="42">
        <v>0.42708333333333331</v>
      </c>
      <c r="B10" s="12" t="s">
        <v>116</v>
      </c>
      <c r="C10" s="13" t="s">
        <v>117</v>
      </c>
      <c r="D10" s="76" t="s">
        <v>113</v>
      </c>
      <c r="E10" s="13" t="s">
        <v>120</v>
      </c>
      <c r="F10" s="13" t="s">
        <v>121</v>
      </c>
      <c r="G10" s="14" t="s">
        <v>17</v>
      </c>
      <c r="H10" s="61"/>
      <c r="I10" s="14" t="s">
        <v>100</v>
      </c>
    </row>
    <row r="11" spans="1:9" ht="26.25" x14ac:dyDescent="0.4">
      <c r="A11" s="41">
        <v>0.44791666666666669</v>
      </c>
      <c r="B11" s="12" t="s">
        <v>13</v>
      </c>
      <c r="C11" s="13" t="s">
        <v>118</v>
      </c>
      <c r="D11" s="76" t="s">
        <v>114</v>
      </c>
      <c r="E11" s="13" t="s">
        <v>122</v>
      </c>
      <c r="F11" s="13" t="s">
        <v>123</v>
      </c>
      <c r="G11" s="22" t="s">
        <v>18</v>
      </c>
      <c r="H11" s="61"/>
      <c r="I11" s="14" t="s">
        <v>127</v>
      </c>
    </row>
    <row r="12" spans="1:9" ht="26.25" x14ac:dyDescent="0.4">
      <c r="A12" s="41">
        <v>0.46875</v>
      </c>
      <c r="B12" s="12" t="s">
        <v>25</v>
      </c>
      <c r="C12" s="13" t="s">
        <v>119</v>
      </c>
      <c r="D12" s="14" t="s">
        <v>115</v>
      </c>
      <c r="E12" s="15"/>
      <c r="F12" s="15"/>
      <c r="G12" s="14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D13" sqref="D13"/>
    </sheetView>
  </sheetViews>
  <sheetFormatPr defaultRowHeight="15" x14ac:dyDescent="0.25"/>
  <cols>
    <col min="1" max="1" width="12.140625" customWidth="1"/>
    <col min="2" max="2" width="22.42578125" customWidth="1"/>
    <col min="3" max="3" width="24.7109375" customWidth="1"/>
    <col min="4" max="4" width="19.42578125" customWidth="1"/>
    <col min="5" max="5" width="20.28515625" customWidth="1"/>
    <col min="6" max="6" width="18.140625" customWidth="1"/>
  </cols>
  <sheetData>
    <row r="1" spans="1:9" ht="31.5" x14ac:dyDescent="0.5">
      <c r="A1" s="19"/>
      <c r="B1" s="16" t="s">
        <v>6</v>
      </c>
      <c r="C1" s="19"/>
      <c r="D1" s="19"/>
      <c r="E1" s="19"/>
      <c r="F1" s="9"/>
    </row>
    <row r="2" spans="1:9" ht="31.5" x14ac:dyDescent="0.5">
      <c r="A2" s="19"/>
      <c r="B2" s="17" t="s">
        <v>33</v>
      </c>
      <c r="C2" s="19"/>
      <c r="D2" s="19"/>
      <c r="E2" s="19"/>
      <c r="F2" s="9"/>
    </row>
    <row r="3" spans="1:9" ht="31.5" customHeight="1" x14ac:dyDescent="0.5">
      <c r="A3" s="19"/>
      <c r="B3" s="18" t="s">
        <v>11</v>
      </c>
      <c r="C3" s="9" t="s">
        <v>34</v>
      </c>
      <c r="D3" s="9" t="s">
        <v>25</v>
      </c>
      <c r="E3" s="9" t="s">
        <v>19</v>
      </c>
      <c r="F3" s="9"/>
    </row>
    <row r="4" spans="1:9" ht="31.5" x14ac:dyDescent="0.5">
      <c r="A4" s="19"/>
      <c r="B4" s="18" t="s">
        <v>12</v>
      </c>
      <c r="C4" s="9" t="s">
        <v>35</v>
      </c>
      <c r="D4" s="9" t="s">
        <v>2</v>
      </c>
      <c r="E4" s="9" t="s">
        <v>3</v>
      </c>
      <c r="F4" s="9"/>
    </row>
    <row r="5" spans="1:9" ht="19.5" customHeight="1" x14ac:dyDescent="0.5">
      <c r="A5" s="19"/>
      <c r="B5" s="17"/>
      <c r="C5" s="19"/>
      <c r="D5" s="19"/>
      <c r="E5" s="19"/>
      <c r="F5" s="9"/>
    </row>
    <row r="6" spans="1:9" ht="31.5" x14ac:dyDescent="0.5">
      <c r="A6" s="10" t="s">
        <v>14</v>
      </c>
      <c r="B6" s="10" t="s">
        <v>57</v>
      </c>
      <c r="C6" s="11"/>
      <c r="D6" s="9" t="s">
        <v>36</v>
      </c>
      <c r="E6" s="10" t="s">
        <v>58</v>
      </c>
      <c r="F6" s="9"/>
      <c r="G6" s="9" t="s">
        <v>36</v>
      </c>
    </row>
    <row r="7" spans="1:9" ht="26.25" x14ac:dyDescent="0.4">
      <c r="A7" s="41">
        <v>0.36458333333333331</v>
      </c>
      <c r="B7" s="13" t="s">
        <v>45</v>
      </c>
      <c r="C7" s="13" t="s">
        <v>13</v>
      </c>
      <c r="D7" s="76" t="s">
        <v>128</v>
      </c>
      <c r="E7" s="13" t="s">
        <v>46</v>
      </c>
      <c r="F7" s="13" t="s">
        <v>2</v>
      </c>
      <c r="G7" s="14" t="s">
        <v>140</v>
      </c>
      <c r="H7" s="61"/>
      <c r="I7" s="61"/>
    </row>
    <row r="8" spans="1:9" ht="26.25" x14ac:dyDescent="0.4">
      <c r="A8" s="41">
        <v>0.38541666666666669</v>
      </c>
      <c r="B8" s="13" t="s">
        <v>45</v>
      </c>
      <c r="C8" s="13" t="s">
        <v>25</v>
      </c>
      <c r="D8" s="76" t="s">
        <v>129</v>
      </c>
      <c r="E8" s="13" t="s">
        <v>46</v>
      </c>
      <c r="F8" s="13" t="s">
        <v>3</v>
      </c>
      <c r="G8" s="14" t="s">
        <v>141</v>
      </c>
      <c r="H8" s="61"/>
      <c r="I8" s="61"/>
    </row>
    <row r="9" spans="1:9" ht="26.25" x14ac:dyDescent="0.4">
      <c r="A9" s="41">
        <v>0.40625</v>
      </c>
      <c r="B9" s="13" t="s">
        <v>13</v>
      </c>
      <c r="C9" s="13" t="s">
        <v>25</v>
      </c>
      <c r="D9" s="76" t="s">
        <v>130</v>
      </c>
      <c r="E9" s="13" t="s">
        <v>2</v>
      </c>
      <c r="F9" s="13" t="s">
        <v>3</v>
      </c>
      <c r="G9" s="14" t="s">
        <v>142</v>
      </c>
      <c r="H9" s="61"/>
      <c r="I9" s="61"/>
    </row>
    <row r="10" spans="1:9" ht="26.25" x14ac:dyDescent="0.4">
      <c r="A10" s="42">
        <v>0.42708333333333331</v>
      </c>
      <c r="B10" s="13" t="s">
        <v>133</v>
      </c>
      <c r="C10" s="13" t="s">
        <v>134</v>
      </c>
      <c r="D10" s="76" t="s">
        <v>113</v>
      </c>
      <c r="E10" s="13" t="s">
        <v>136</v>
      </c>
      <c r="F10" s="13" t="s">
        <v>137</v>
      </c>
      <c r="G10" s="14" t="s">
        <v>17</v>
      </c>
      <c r="H10" s="61"/>
      <c r="I10" s="14" t="s">
        <v>142</v>
      </c>
    </row>
    <row r="11" spans="1:9" ht="26.25" x14ac:dyDescent="0.4">
      <c r="A11" s="41">
        <v>0.44791666666666669</v>
      </c>
      <c r="B11" s="13" t="s">
        <v>2</v>
      </c>
      <c r="C11" s="13" t="s">
        <v>3</v>
      </c>
      <c r="D11" s="76" t="s">
        <v>131</v>
      </c>
      <c r="E11" s="13" t="s">
        <v>139</v>
      </c>
      <c r="F11" s="13" t="s">
        <v>138</v>
      </c>
      <c r="G11" s="22" t="s">
        <v>18</v>
      </c>
      <c r="H11" s="61"/>
      <c r="I11" s="14" t="s">
        <v>127</v>
      </c>
    </row>
    <row r="12" spans="1:9" ht="26.25" x14ac:dyDescent="0.4">
      <c r="A12" s="41">
        <v>0.46875</v>
      </c>
      <c r="B12" s="12" t="s">
        <v>135</v>
      </c>
      <c r="C12" s="13" t="s">
        <v>13</v>
      </c>
      <c r="D12" s="14" t="s">
        <v>132</v>
      </c>
      <c r="E12" s="15"/>
      <c r="F12" s="15"/>
      <c r="G12" s="14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11" sqref="I11:I12"/>
    </sheetView>
  </sheetViews>
  <sheetFormatPr defaultRowHeight="15" x14ac:dyDescent="0.25"/>
  <cols>
    <col min="1" max="1" width="12.28515625" customWidth="1"/>
    <col min="2" max="3" width="19.5703125" customWidth="1"/>
    <col min="4" max="4" width="18.42578125" customWidth="1"/>
    <col min="5" max="5" width="18.28515625" customWidth="1"/>
    <col min="6" max="6" width="21.42578125" customWidth="1"/>
  </cols>
  <sheetData>
    <row r="1" spans="1:9" ht="31.5" x14ac:dyDescent="0.5">
      <c r="A1" s="9"/>
      <c r="B1" s="16" t="s">
        <v>24</v>
      </c>
      <c r="C1" s="9"/>
      <c r="D1" s="9"/>
      <c r="E1" s="9"/>
      <c r="F1" s="9"/>
      <c r="G1" s="9"/>
    </row>
    <row r="2" spans="1:9" ht="26.25" x14ac:dyDescent="0.4">
      <c r="A2" s="9"/>
      <c r="B2" s="17" t="s">
        <v>47</v>
      </c>
      <c r="C2" s="9"/>
      <c r="D2" s="9"/>
      <c r="E2" s="9"/>
      <c r="F2" s="9"/>
      <c r="G2" s="9"/>
    </row>
    <row r="3" spans="1:9" ht="26.25" x14ac:dyDescent="0.4">
      <c r="A3" s="9"/>
      <c r="B3" s="17"/>
      <c r="C3" s="9"/>
      <c r="D3" s="9"/>
      <c r="E3" s="9"/>
      <c r="F3" s="9"/>
      <c r="G3" s="9"/>
    </row>
    <row r="4" spans="1:9" ht="28.5" x14ac:dyDescent="0.45">
      <c r="A4" s="9"/>
      <c r="B4" s="18" t="s">
        <v>11</v>
      </c>
      <c r="C4" s="9" t="s">
        <v>48</v>
      </c>
      <c r="D4" s="9" t="s">
        <v>49</v>
      </c>
      <c r="E4" s="9" t="s">
        <v>50</v>
      </c>
      <c r="F4" s="9"/>
      <c r="G4" s="9"/>
    </row>
    <row r="5" spans="1:9" ht="28.5" x14ac:dyDescent="0.45">
      <c r="A5" s="9"/>
      <c r="B5" s="18" t="s">
        <v>12</v>
      </c>
      <c r="C5" s="9" t="s">
        <v>53</v>
      </c>
      <c r="D5" s="9" t="s">
        <v>54</v>
      </c>
      <c r="E5" s="9" t="s">
        <v>26</v>
      </c>
      <c r="F5" s="9"/>
      <c r="G5" s="9"/>
    </row>
    <row r="6" spans="1:9" ht="26.25" x14ac:dyDescent="0.4">
      <c r="A6" s="9"/>
      <c r="B6" s="9"/>
      <c r="C6" s="9"/>
      <c r="D6" s="9"/>
      <c r="E6" s="9"/>
      <c r="F6" s="9"/>
      <c r="G6" s="9"/>
    </row>
    <row r="7" spans="1:9" ht="31.5" x14ac:dyDescent="0.5">
      <c r="A7" s="10" t="s">
        <v>14</v>
      </c>
      <c r="B7" s="10" t="s">
        <v>15</v>
      </c>
      <c r="C7" s="11"/>
      <c r="D7" s="9" t="s">
        <v>36</v>
      </c>
      <c r="E7" s="10" t="s">
        <v>16</v>
      </c>
      <c r="F7" s="9"/>
      <c r="G7" s="9" t="s">
        <v>36</v>
      </c>
    </row>
    <row r="8" spans="1:9" ht="26.25" x14ac:dyDescent="0.4">
      <c r="A8" s="41">
        <v>0.36458333333333331</v>
      </c>
      <c r="B8" s="12" t="s">
        <v>48</v>
      </c>
      <c r="C8" s="13" t="s">
        <v>49</v>
      </c>
      <c r="D8" s="76" t="s">
        <v>177</v>
      </c>
      <c r="E8" s="13" t="s">
        <v>52</v>
      </c>
      <c r="F8" s="13" t="s">
        <v>51</v>
      </c>
      <c r="G8" s="88" t="s">
        <v>187</v>
      </c>
      <c r="H8" s="88"/>
      <c r="I8" s="61"/>
    </row>
    <row r="9" spans="1:9" ht="26.25" x14ac:dyDescent="0.4">
      <c r="A9" s="41">
        <v>0.38541666666666669</v>
      </c>
      <c r="B9" s="12" t="s">
        <v>48</v>
      </c>
      <c r="C9" s="13" t="s">
        <v>50</v>
      </c>
      <c r="D9" s="76" t="s">
        <v>87</v>
      </c>
      <c r="E9" s="13" t="s">
        <v>52</v>
      </c>
      <c r="F9" s="13" t="s">
        <v>26</v>
      </c>
      <c r="G9" s="88" t="s">
        <v>187</v>
      </c>
      <c r="H9" s="88"/>
      <c r="I9" s="61"/>
    </row>
    <row r="10" spans="1:9" ht="26.25" x14ac:dyDescent="0.4">
      <c r="A10" s="41">
        <v>0.40625</v>
      </c>
      <c r="B10" s="12" t="s">
        <v>49</v>
      </c>
      <c r="C10" s="13" t="s">
        <v>50</v>
      </c>
      <c r="D10" s="76" t="s">
        <v>178</v>
      </c>
      <c r="E10" s="13" t="s">
        <v>51</v>
      </c>
      <c r="F10" s="13" t="s">
        <v>26</v>
      </c>
      <c r="G10" s="88" t="s">
        <v>175</v>
      </c>
      <c r="H10" s="88"/>
      <c r="I10" s="61"/>
    </row>
    <row r="11" spans="1:9" ht="26.25" x14ac:dyDescent="0.4">
      <c r="A11" s="42">
        <v>0.42708333333333331</v>
      </c>
      <c r="B11" s="12" t="s">
        <v>182</v>
      </c>
      <c r="C11" s="13" t="s">
        <v>183</v>
      </c>
      <c r="D11" s="76" t="s">
        <v>179</v>
      </c>
      <c r="E11" s="13" t="s">
        <v>188</v>
      </c>
      <c r="F11" s="13" t="s">
        <v>189</v>
      </c>
      <c r="G11" s="86" t="s">
        <v>83</v>
      </c>
      <c r="H11" s="86"/>
      <c r="I11" s="14" t="s">
        <v>192</v>
      </c>
    </row>
    <row r="12" spans="1:9" ht="26.25" x14ac:dyDescent="0.4">
      <c r="A12" s="41">
        <v>0.44791666666666669</v>
      </c>
      <c r="B12" s="12" t="s">
        <v>185</v>
      </c>
      <c r="C12" s="13" t="s">
        <v>184</v>
      </c>
      <c r="D12" s="76" t="s">
        <v>180</v>
      </c>
      <c r="E12" s="13" t="s">
        <v>190</v>
      </c>
      <c r="F12" s="13" t="s">
        <v>191</v>
      </c>
      <c r="G12" s="87" t="s">
        <v>84</v>
      </c>
      <c r="H12" s="87"/>
      <c r="I12" s="14" t="s">
        <v>127</v>
      </c>
    </row>
    <row r="13" spans="1:9" ht="26.25" x14ac:dyDescent="0.4">
      <c r="A13" s="41">
        <v>0.46875</v>
      </c>
      <c r="B13" s="12" t="s">
        <v>186</v>
      </c>
      <c r="C13" s="13" t="s">
        <v>54</v>
      </c>
      <c r="D13" s="14" t="s">
        <v>181</v>
      </c>
      <c r="E13" s="15"/>
      <c r="F13" s="15"/>
      <c r="G13" s="14"/>
    </row>
  </sheetData>
  <mergeCells count="5">
    <mergeCell ref="G8:H8"/>
    <mergeCell ref="G9:H9"/>
    <mergeCell ref="G10:H10"/>
    <mergeCell ref="G11:H11"/>
    <mergeCell ref="G12:H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7" sqref="D7:D12"/>
    </sheetView>
  </sheetViews>
  <sheetFormatPr defaultRowHeight="15" x14ac:dyDescent="0.25"/>
  <cols>
    <col min="1" max="1" width="12" customWidth="1"/>
    <col min="2" max="2" width="31" customWidth="1"/>
    <col min="3" max="3" width="31.28515625" customWidth="1"/>
    <col min="4" max="4" width="17.85546875" customWidth="1"/>
    <col min="5" max="6" width="24.5703125" customWidth="1"/>
  </cols>
  <sheetData>
    <row r="1" spans="1:8" ht="31.5" x14ac:dyDescent="0.5">
      <c r="A1" s="9"/>
      <c r="B1" s="16" t="s">
        <v>20</v>
      </c>
      <c r="C1" s="9"/>
      <c r="D1" s="9"/>
      <c r="E1" s="9"/>
      <c r="F1" s="9"/>
      <c r="G1" s="9"/>
    </row>
    <row r="2" spans="1:8" ht="26.25" x14ac:dyDescent="0.4">
      <c r="A2" s="9"/>
      <c r="B2" s="17" t="s">
        <v>21</v>
      </c>
      <c r="C2" s="9"/>
      <c r="D2" s="9"/>
      <c r="E2" s="9"/>
      <c r="F2" s="9"/>
      <c r="G2" s="9"/>
    </row>
    <row r="3" spans="1:8" ht="28.5" x14ac:dyDescent="0.45">
      <c r="A3" s="9"/>
      <c r="B3" s="18"/>
      <c r="C3" s="9"/>
      <c r="D3" s="9"/>
      <c r="E3" s="9"/>
      <c r="F3" s="9"/>
      <c r="G3" s="9"/>
    </row>
    <row r="4" spans="1:8" ht="26.25" x14ac:dyDescent="0.4">
      <c r="A4" s="9"/>
      <c r="B4" s="9" t="s">
        <v>22</v>
      </c>
      <c r="C4" s="9" t="s">
        <v>23</v>
      </c>
      <c r="D4" s="9" t="s">
        <v>1</v>
      </c>
      <c r="E4" s="9"/>
      <c r="F4" s="9"/>
      <c r="G4" s="9"/>
    </row>
    <row r="5" spans="1:8" ht="26.25" x14ac:dyDescent="0.4">
      <c r="A5" s="9"/>
      <c r="B5" s="9"/>
      <c r="C5" s="9"/>
      <c r="D5" s="9"/>
      <c r="E5" s="9"/>
      <c r="F5" s="9"/>
      <c r="G5" s="9"/>
    </row>
    <row r="6" spans="1:8" ht="32.25" thickBot="1" x14ac:dyDescent="0.55000000000000004">
      <c r="A6" s="10" t="s">
        <v>14</v>
      </c>
      <c r="B6" s="10" t="s">
        <v>55</v>
      </c>
      <c r="C6" s="11"/>
      <c r="D6" s="9" t="s">
        <v>36</v>
      </c>
      <c r="E6" s="10"/>
      <c r="F6" s="9"/>
      <c r="G6" s="9"/>
    </row>
    <row r="7" spans="1:8" ht="26.25" x14ac:dyDescent="0.4">
      <c r="A7" s="24">
        <v>0.36458333333333331</v>
      </c>
      <c r="B7" s="27" t="s">
        <v>22</v>
      </c>
      <c r="C7" s="28" t="s">
        <v>1</v>
      </c>
      <c r="D7" s="89" t="s">
        <v>193</v>
      </c>
      <c r="E7" s="15"/>
      <c r="F7" s="15"/>
      <c r="G7" s="9"/>
    </row>
    <row r="8" spans="1:8" ht="26.25" x14ac:dyDescent="0.4">
      <c r="A8" s="25">
        <v>0.38541666666666669</v>
      </c>
      <c r="B8" s="29" t="s">
        <v>1</v>
      </c>
      <c r="C8" s="30" t="s">
        <v>23</v>
      </c>
      <c r="D8" s="90" t="s">
        <v>194</v>
      </c>
      <c r="E8" s="15"/>
      <c r="F8" s="15"/>
      <c r="G8" s="9"/>
    </row>
    <row r="9" spans="1:8" ht="26.25" x14ac:dyDescent="0.4">
      <c r="A9" s="25">
        <v>0.40625</v>
      </c>
      <c r="B9" s="29" t="s">
        <v>22</v>
      </c>
      <c r="C9" s="30" t="s">
        <v>23</v>
      </c>
      <c r="D9" s="90" t="s">
        <v>178</v>
      </c>
      <c r="E9" s="15"/>
      <c r="F9" s="15"/>
      <c r="G9" s="9"/>
    </row>
    <row r="10" spans="1:8" ht="26.25" x14ac:dyDescent="0.4">
      <c r="A10" s="26">
        <v>0.42708333333333331</v>
      </c>
      <c r="B10" s="29" t="s">
        <v>1</v>
      </c>
      <c r="C10" s="30" t="s">
        <v>22</v>
      </c>
      <c r="D10" s="90" t="s">
        <v>130</v>
      </c>
      <c r="E10" s="15"/>
      <c r="F10" s="15"/>
      <c r="G10" s="14"/>
    </row>
    <row r="11" spans="1:8" ht="26.25" x14ac:dyDescent="0.4">
      <c r="A11" s="25">
        <v>0.44791666666666669</v>
      </c>
      <c r="B11" s="29" t="s">
        <v>23</v>
      </c>
      <c r="C11" s="30" t="s">
        <v>1</v>
      </c>
      <c r="D11" s="90" t="s">
        <v>142</v>
      </c>
      <c r="E11" s="15"/>
      <c r="F11" s="15"/>
      <c r="G11" s="22"/>
      <c r="H11" s="23"/>
    </row>
    <row r="12" spans="1:8" ht="27" thickBot="1" x14ac:dyDescent="0.45">
      <c r="A12" s="33">
        <v>0.46875</v>
      </c>
      <c r="B12" s="31" t="s">
        <v>23</v>
      </c>
      <c r="C12" s="32" t="s">
        <v>22</v>
      </c>
      <c r="D12" s="91" t="s">
        <v>195</v>
      </c>
      <c r="E12" s="15"/>
      <c r="F12" s="15"/>
      <c r="G12" s="1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topLeftCell="A72" workbookViewId="0">
      <selection activeCell="B85" sqref="B85"/>
    </sheetView>
  </sheetViews>
  <sheetFormatPr defaultRowHeight="15" x14ac:dyDescent="0.25"/>
  <cols>
    <col min="1" max="1" width="19.7109375" customWidth="1"/>
    <col min="2" max="2" width="20" customWidth="1"/>
    <col min="3" max="3" width="19.85546875" customWidth="1"/>
    <col min="4" max="4" width="19.140625" customWidth="1"/>
    <col min="5" max="5" width="12.140625" customWidth="1"/>
    <col min="6" max="6" width="14.5703125" customWidth="1"/>
    <col min="8" max="8" width="10.5703125" customWidth="1"/>
    <col min="9" max="9" width="10.42578125" customWidth="1"/>
  </cols>
  <sheetData>
    <row r="2" spans="1:7" ht="28.5" x14ac:dyDescent="0.45">
      <c r="B2" s="21" t="s">
        <v>63</v>
      </c>
    </row>
    <row r="3" spans="1:7" ht="15.75" thickBot="1" x14ac:dyDescent="0.3"/>
    <row r="4" spans="1:7" ht="39.950000000000003" customHeight="1" thickBot="1" x14ac:dyDescent="0.4">
      <c r="A4" s="60" t="s">
        <v>11</v>
      </c>
      <c r="B4" s="72" t="s">
        <v>64</v>
      </c>
      <c r="C4" s="73" t="s">
        <v>65</v>
      </c>
      <c r="D4" s="74" t="s">
        <v>31</v>
      </c>
      <c r="E4" s="70" t="s">
        <v>59</v>
      </c>
      <c r="F4" s="43" t="s">
        <v>60</v>
      </c>
      <c r="G4" s="44" t="s">
        <v>61</v>
      </c>
    </row>
    <row r="5" spans="1:7" ht="39.950000000000003" customHeight="1" x14ac:dyDescent="0.5">
      <c r="A5" s="67" t="s">
        <v>64</v>
      </c>
      <c r="B5" s="71"/>
      <c r="C5" s="47" t="s">
        <v>85</v>
      </c>
      <c r="D5" s="48" t="s">
        <v>86</v>
      </c>
      <c r="E5" s="59" t="s">
        <v>146</v>
      </c>
      <c r="F5" s="47" t="s">
        <v>152</v>
      </c>
      <c r="G5" s="48" t="s">
        <v>148</v>
      </c>
    </row>
    <row r="6" spans="1:7" ht="39.950000000000003" customHeight="1" x14ac:dyDescent="0.5">
      <c r="A6" s="68" t="s">
        <v>65</v>
      </c>
      <c r="B6" s="53" t="s">
        <v>100</v>
      </c>
      <c r="C6" s="50"/>
      <c r="D6" s="52" t="s">
        <v>87</v>
      </c>
      <c r="E6" s="49" t="s">
        <v>108</v>
      </c>
      <c r="F6" s="51" t="s">
        <v>157</v>
      </c>
      <c r="G6" s="52" t="s">
        <v>103</v>
      </c>
    </row>
    <row r="7" spans="1:7" ht="39.950000000000003" customHeight="1" thickBot="1" x14ac:dyDescent="0.55000000000000004">
      <c r="A7" s="69" t="s">
        <v>31</v>
      </c>
      <c r="B7" s="57" t="s">
        <v>158</v>
      </c>
      <c r="C7" s="55" t="s">
        <v>145</v>
      </c>
      <c r="D7" s="56"/>
      <c r="E7" s="54" t="s">
        <v>105</v>
      </c>
      <c r="F7" s="55" t="s">
        <v>159</v>
      </c>
      <c r="G7" s="58" t="s">
        <v>144</v>
      </c>
    </row>
    <row r="8" spans="1:7" ht="39.950000000000003" customHeight="1" thickBot="1" x14ac:dyDescent="0.4">
      <c r="B8" s="61"/>
      <c r="C8" s="61"/>
      <c r="D8" s="61"/>
      <c r="E8" s="62"/>
      <c r="F8" s="62"/>
      <c r="G8" s="62"/>
    </row>
    <row r="9" spans="1:7" ht="39.950000000000003" customHeight="1" thickBot="1" x14ac:dyDescent="0.4">
      <c r="A9" s="60" t="s">
        <v>12</v>
      </c>
      <c r="B9" s="72" t="s">
        <v>66</v>
      </c>
      <c r="C9" s="73" t="s">
        <v>25</v>
      </c>
      <c r="D9" s="74" t="s">
        <v>32</v>
      </c>
      <c r="E9" s="75" t="s">
        <v>59</v>
      </c>
      <c r="F9" s="63" t="s">
        <v>60</v>
      </c>
      <c r="G9" s="64" t="s">
        <v>61</v>
      </c>
    </row>
    <row r="10" spans="1:7" ht="39.950000000000003" customHeight="1" x14ac:dyDescent="0.5">
      <c r="A10" s="67" t="s">
        <v>66</v>
      </c>
      <c r="B10" s="71"/>
      <c r="C10" s="47" t="s">
        <v>87</v>
      </c>
      <c r="D10" s="48" t="s">
        <v>99</v>
      </c>
      <c r="E10" s="65" t="s">
        <v>108</v>
      </c>
      <c r="F10" s="45" t="s">
        <v>160</v>
      </c>
      <c r="G10" s="46" t="s">
        <v>103</v>
      </c>
    </row>
    <row r="11" spans="1:7" ht="39.950000000000003" customHeight="1" x14ac:dyDescent="0.5">
      <c r="A11" s="68" t="s">
        <v>25</v>
      </c>
      <c r="B11" s="53" t="s">
        <v>145</v>
      </c>
      <c r="C11" s="50"/>
      <c r="D11" s="52" t="s">
        <v>100</v>
      </c>
      <c r="E11" s="49" t="s">
        <v>105</v>
      </c>
      <c r="F11" s="51" t="s">
        <v>161</v>
      </c>
      <c r="G11" s="52" t="s">
        <v>144</v>
      </c>
    </row>
    <row r="12" spans="1:7" ht="39.950000000000003" customHeight="1" thickBot="1" x14ac:dyDescent="0.55000000000000004">
      <c r="A12" s="69" t="s">
        <v>32</v>
      </c>
      <c r="B12" s="57" t="s">
        <v>162</v>
      </c>
      <c r="C12" s="55" t="s">
        <v>85</v>
      </c>
      <c r="D12" s="56"/>
      <c r="E12" s="54" t="s">
        <v>146</v>
      </c>
      <c r="F12" s="55" t="s">
        <v>163</v>
      </c>
      <c r="G12" s="58" t="s">
        <v>148</v>
      </c>
    </row>
    <row r="19" spans="1:7" ht="28.5" x14ac:dyDescent="0.45">
      <c r="B19" s="21" t="s">
        <v>67</v>
      </c>
    </row>
    <row r="20" spans="1:7" ht="15.75" thickBot="1" x14ac:dyDescent="0.3"/>
    <row r="21" spans="1:7" ht="24" thickBot="1" x14ac:dyDescent="0.4">
      <c r="A21" s="60" t="s">
        <v>11</v>
      </c>
      <c r="B21" s="72" t="s">
        <v>68</v>
      </c>
      <c r="C21" s="73" t="s">
        <v>69</v>
      </c>
      <c r="D21" s="74" t="s">
        <v>25</v>
      </c>
      <c r="E21" s="70" t="s">
        <v>59</v>
      </c>
      <c r="F21" s="43" t="s">
        <v>60</v>
      </c>
      <c r="G21" s="44" t="s">
        <v>61</v>
      </c>
    </row>
    <row r="22" spans="1:7" ht="31.5" x14ac:dyDescent="0.5">
      <c r="A22" s="67" t="s">
        <v>68</v>
      </c>
      <c r="B22" s="71"/>
      <c r="C22" s="47" t="s">
        <v>87</v>
      </c>
      <c r="D22" s="48" t="s">
        <v>112</v>
      </c>
      <c r="E22" s="59" t="s">
        <v>105</v>
      </c>
      <c r="F22" s="47" t="s">
        <v>143</v>
      </c>
      <c r="G22" s="48" t="s">
        <v>144</v>
      </c>
    </row>
    <row r="23" spans="1:7" ht="31.5" x14ac:dyDescent="0.5">
      <c r="A23" s="68" t="s">
        <v>69</v>
      </c>
      <c r="B23" s="53" t="s">
        <v>145</v>
      </c>
      <c r="C23" s="50"/>
      <c r="D23" s="52" t="s">
        <v>85</v>
      </c>
      <c r="E23" s="49" t="s">
        <v>146</v>
      </c>
      <c r="F23" s="51" t="s">
        <v>147</v>
      </c>
      <c r="G23" s="52" t="s">
        <v>148</v>
      </c>
    </row>
    <row r="24" spans="1:7" ht="32.25" thickBot="1" x14ac:dyDescent="0.55000000000000004">
      <c r="A24" s="69" t="s">
        <v>25</v>
      </c>
      <c r="B24" s="57" t="s">
        <v>149</v>
      </c>
      <c r="C24" s="55" t="s">
        <v>100</v>
      </c>
      <c r="D24" s="56"/>
      <c r="E24" s="54" t="s">
        <v>108</v>
      </c>
      <c r="F24" s="55" t="s">
        <v>150</v>
      </c>
      <c r="G24" s="58" t="s">
        <v>103</v>
      </c>
    </row>
    <row r="25" spans="1:7" ht="24" thickBot="1" x14ac:dyDescent="0.4">
      <c r="B25" s="61"/>
      <c r="C25" s="61"/>
      <c r="D25" s="61"/>
      <c r="E25" s="62"/>
      <c r="F25" s="62"/>
      <c r="G25" s="62"/>
    </row>
    <row r="26" spans="1:7" ht="24" thickBot="1" x14ac:dyDescent="0.4">
      <c r="A26" s="60" t="s">
        <v>12</v>
      </c>
      <c r="B26" s="72" t="s">
        <v>70</v>
      </c>
      <c r="C26" s="73" t="s">
        <v>71</v>
      </c>
      <c r="D26" s="74" t="s">
        <v>13</v>
      </c>
      <c r="E26" s="75" t="s">
        <v>59</v>
      </c>
      <c r="F26" s="63" t="s">
        <v>60</v>
      </c>
      <c r="G26" s="64" t="s">
        <v>61</v>
      </c>
    </row>
    <row r="27" spans="1:7" ht="31.5" x14ac:dyDescent="0.5">
      <c r="A27" s="67" t="s">
        <v>70</v>
      </c>
      <c r="B27" s="71"/>
      <c r="C27" s="47" t="s">
        <v>124</v>
      </c>
      <c r="D27" s="48" t="s">
        <v>125</v>
      </c>
      <c r="E27" s="65" t="s">
        <v>108</v>
      </c>
      <c r="F27" s="45" t="s">
        <v>151</v>
      </c>
      <c r="G27" s="46" t="s">
        <v>103</v>
      </c>
    </row>
    <row r="28" spans="1:7" ht="31.5" x14ac:dyDescent="0.5">
      <c r="A28" s="68" t="s">
        <v>71</v>
      </c>
      <c r="B28" s="53" t="s">
        <v>152</v>
      </c>
      <c r="C28" s="50"/>
      <c r="D28" s="52" t="s">
        <v>126</v>
      </c>
      <c r="E28" s="49" t="s">
        <v>146</v>
      </c>
      <c r="F28" s="51" t="s">
        <v>153</v>
      </c>
      <c r="G28" s="52" t="s">
        <v>148</v>
      </c>
    </row>
    <row r="29" spans="1:7" ht="32.25" thickBot="1" x14ac:dyDescent="0.55000000000000004">
      <c r="A29" s="69" t="s">
        <v>13</v>
      </c>
      <c r="B29" s="57" t="s">
        <v>154</v>
      </c>
      <c r="C29" s="55" t="s">
        <v>155</v>
      </c>
      <c r="D29" s="56"/>
      <c r="E29" s="54" t="s">
        <v>105</v>
      </c>
      <c r="F29" s="55" t="s">
        <v>156</v>
      </c>
      <c r="G29" s="58" t="s">
        <v>144</v>
      </c>
    </row>
    <row r="44" spans="1:7" ht="28.5" x14ac:dyDescent="0.45">
      <c r="B44" s="21" t="s">
        <v>72</v>
      </c>
    </row>
    <row r="45" spans="1:7" ht="15.75" thickBot="1" x14ac:dyDescent="0.3"/>
    <row r="46" spans="1:7" ht="24" thickBot="1" x14ac:dyDescent="0.4">
      <c r="A46" s="60" t="s">
        <v>11</v>
      </c>
      <c r="B46" s="72" t="s">
        <v>73</v>
      </c>
      <c r="C46" s="73" t="s">
        <v>25</v>
      </c>
      <c r="D46" s="74" t="s">
        <v>13</v>
      </c>
      <c r="E46" s="70" t="s">
        <v>59</v>
      </c>
      <c r="F46" s="43" t="s">
        <v>60</v>
      </c>
      <c r="G46" s="44" t="s">
        <v>61</v>
      </c>
    </row>
    <row r="47" spans="1:7" ht="31.5" x14ac:dyDescent="0.5">
      <c r="A47" s="67" t="s">
        <v>73</v>
      </c>
      <c r="B47" s="71"/>
      <c r="C47" s="47" t="s">
        <v>129</v>
      </c>
      <c r="D47" s="48" t="s">
        <v>128</v>
      </c>
      <c r="E47" s="59" t="s">
        <v>108</v>
      </c>
      <c r="F47" s="47" t="s">
        <v>164</v>
      </c>
      <c r="G47" s="48" t="s">
        <v>103</v>
      </c>
    </row>
    <row r="48" spans="1:7" ht="31.5" x14ac:dyDescent="0.5">
      <c r="A48" s="68" t="s">
        <v>25</v>
      </c>
      <c r="B48" s="53" t="s">
        <v>165</v>
      </c>
      <c r="C48" s="50"/>
      <c r="D48" s="52" t="s">
        <v>166</v>
      </c>
      <c r="E48" s="49" t="s">
        <v>167</v>
      </c>
      <c r="F48" s="51" t="s">
        <v>168</v>
      </c>
      <c r="G48" s="52" t="s">
        <v>148</v>
      </c>
    </row>
    <row r="49" spans="1:7" ht="32.25" thickBot="1" x14ac:dyDescent="0.55000000000000004">
      <c r="A49" s="69" t="s">
        <v>13</v>
      </c>
      <c r="B49" s="57" t="s">
        <v>169</v>
      </c>
      <c r="C49" s="55" t="s">
        <v>130</v>
      </c>
      <c r="D49" s="56"/>
      <c r="E49" s="54" t="s">
        <v>104</v>
      </c>
      <c r="F49" s="55" t="s">
        <v>170</v>
      </c>
      <c r="G49" s="58" t="s">
        <v>144</v>
      </c>
    </row>
    <row r="50" spans="1:7" ht="24" thickBot="1" x14ac:dyDescent="0.4">
      <c r="B50" s="61"/>
      <c r="C50" s="61"/>
      <c r="D50" s="61"/>
      <c r="E50" s="62"/>
      <c r="F50" s="62"/>
      <c r="G50" s="62"/>
    </row>
    <row r="51" spans="1:7" ht="24" thickBot="1" x14ac:dyDescent="0.4">
      <c r="A51" s="60" t="s">
        <v>12</v>
      </c>
      <c r="B51" s="72" t="s">
        <v>74</v>
      </c>
      <c r="C51" s="73" t="s">
        <v>2</v>
      </c>
      <c r="D51" s="74" t="s">
        <v>3</v>
      </c>
      <c r="E51" s="75" t="s">
        <v>59</v>
      </c>
      <c r="F51" s="63" t="s">
        <v>60</v>
      </c>
      <c r="G51" s="64" t="s">
        <v>61</v>
      </c>
    </row>
    <row r="52" spans="1:7" ht="31.5" x14ac:dyDescent="0.5">
      <c r="A52" s="67" t="s">
        <v>74</v>
      </c>
      <c r="B52" s="71"/>
      <c r="C52" s="47" t="s">
        <v>140</v>
      </c>
      <c r="D52" s="48" t="s">
        <v>141</v>
      </c>
      <c r="E52" s="65" t="s">
        <v>146</v>
      </c>
      <c r="F52" s="45" t="s">
        <v>171</v>
      </c>
      <c r="G52" s="46" t="s">
        <v>148</v>
      </c>
    </row>
    <row r="53" spans="1:7" ht="31.5" x14ac:dyDescent="0.5">
      <c r="A53" s="68" t="s">
        <v>2</v>
      </c>
      <c r="B53" s="53" t="s">
        <v>172</v>
      </c>
      <c r="C53" s="50"/>
      <c r="D53" s="52" t="s">
        <v>142</v>
      </c>
      <c r="E53" s="49" t="s">
        <v>105</v>
      </c>
      <c r="F53" s="51" t="s">
        <v>173</v>
      </c>
      <c r="G53" s="52" t="s">
        <v>144</v>
      </c>
    </row>
    <row r="54" spans="1:7" ht="32.25" thickBot="1" x14ac:dyDescent="0.55000000000000004">
      <c r="A54" s="69" t="s">
        <v>3</v>
      </c>
      <c r="B54" s="57" t="s">
        <v>174</v>
      </c>
      <c r="C54" s="55" t="s">
        <v>175</v>
      </c>
      <c r="D54" s="56"/>
      <c r="E54" s="54" t="s">
        <v>108</v>
      </c>
      <c r="F54" s="55" t="s">
        <v>176</v>
      </c>
      <c r="G54" s="58" t="s">
        <v>103</v>
      </c>
    </row>
    <row r="67" spans="1:7" ht="28.5" x14ac:dyDescent="0.45">
      <c r="B67" s="21" t="s">
        <v>62</v>
      </c>
    </row>
    <row r="68" spans="1:7" ht="15.75" thickBot="1" x14ac:dyDescent="0.3"/>
    <row r="69" spans="1:7" ht="24" thickBot="1" x14ac:dyDescent="0.4">
      <c r="A69" s="60" t="s">
        <v>11</v>
      </c>
      <c r="B69" s="72" t="s">
        <v>75</v>
      </c>
      <c r="C69" s="73" t="s">
        <v>76</v>
      </c>
      <c r="D69" s="74" t="s">
        <v>77</v>
      </c>
      <c r="E69" s="70" t="s">
        <v>59</v>
      </c>
      <c r="F69" s="43" t="s">
        <v>60</v>
      </c>
      <c r="G69" s="44" t="s">
        <v>61</v>
      </c>
    </row>
    <row r="70" spans="1:7" ht="31.5" x14ac:dyDescent="0.5">
      <c r="A70" s="67" t="s">
        <v>75</v>
      </c>
      <c r="B70" s="71"/>
      <c r="C70" s="47" t="s">
        <v>177</v>
      </c>
      <c r="D70" s="48" t="s">
        <v>87</v>
      </c>
      <c r="E70" s="59" t="s">
        <v>105</v>
      </c>
      <c r="F70" s="47" t="s">
        <v>196</v>
      </c>
      <c r="G70" s="48" t="s">
        <v>144</v>
      </c>
    </row>
    <row r="71" spans="1:7" ht="31.5" x14ac:dyDescent="0.5">
      <c r="A71" s="68" t="s">
        <v>76</v>
      </c>
      <c r="B71" s="53" t="s">
        <v>164</v>
      </c>
      <c r="C71" s="50"/>
      <c r="D71" s="52" t="s">
        <v>178</v>
      </c>
      <c r="E71" s="49" t="s">
        <v>108</v>
      </c>
      <c r="F71" s="51" t="s">
        <v>197</v>
      </c>
      <c r="G71" s="52" t="s">
        <v>103</v>
      </c>
    </row>
    <row r="72" spans="1:7" ht="32.25" thickBot="1" x14ac:dyDescent="0.55000000000000004">
      <c r="A72" s="69" t="s">
        <v>77</v>
      </c>
      <c r="B72" s="57" t="s">
        <v>145</v>
      </c>
      <c r="C72" s="55" t="s">
        <v>195</v>
      </c>
      <c r="D72" s="56"/>
      <c r="E72" s="54" t="s">
        <v>146</v>
      </c>
      <c r="F72" s="55" t="s">
        <v>168</v>
      </c>
      <c r="G72" s="58" t="s">
        <v>148</v>
      </c>
    </row>
    <row r="73" spans="1:7" ht="24" thickBot="1" x14ac:dyDescent="0.4">
      <c r="B73" s="61"/>
      <c r="C73" s="61"/>
      <c r="D73" s="61"/>
      <c r="E73" s="62"/>
      <c r="F73" s="62"/>
      <c r="G73" s="62"/>
    </row>
    <row r="74" spans="1:7" ht="24" thickBot="1" x14ac:dyDescent="0.4">
      <c r="A74" s="60" t="s">
        <v>12</v>
      </c>
      <c r="B74" s="72" t="s">
        <v>78</v>
      </c>
      <c r="C74" s="73" t="s">
        <v>79</v>
      </c>
      <c r="D74" s="74" t="s">
        <v>26</v>
      </c>
      <c r="E74" s="75" t="s">
        <v>59</v>
      </c>
      <c r="F74" s="63" t="s">
        <v>60</v>
      </c>
      <c r="G74" s="64" t="s">
        <v>61</v>
      </c>
    </row>
    <row r="75" spans="1:7" ht="31.5" x14ac:dyDescent="0.5">
      <c r="A75" s="67" t="s">
        <v>78</v>
      </c>
      <c r="B75" s="71"/>
      <c r="C75" s="47" t="s">
        <v>187</v>
      </c>
      <c r="D75" s="48" t="s">
        <v>187</v>
      </c>
      <c r="E75" s="65" t="s">
        <v>146</v>
      </c>
      <c r="F75" s="45" t="s">
        <v>198</v>
      </c>
      <c r="G75" s="46" t="s">
        <v>148</v>
      </c>
    </row>
    <row r="76" spans="1:7" ht="31.5" x14ac:dyDescent="0.5">
      <c r="A76" s="68" t="s">
        <v>79</v>
      </c>
      <c r="B76" s="53" t="s">
        <v>199</v>
      </c>
      <c r="C76" s="50"/>
      <c r="D76" s="52" t="s">
        <v>175</v>
      </c>
      <c r="E76" s="49" t="s">
        <v>108</v>
      </c>
      <c r="F76" s="51" t="s">
        <v>172</v>
      </c>
      <c r="G76" s="52" t="s">
        <v>103</v>
      </c>
    </row>
    <row r="77" spans="1:7" ht="32.25" thickBot="1" x14ac:dyDescent="0.55000000000000004">
      <c r="A77" s="69" t="s">
        <v>26</v>
      </c>
      <c r="B77" s="57" t="s">
        <v>199</v>
      </c>
      <c r="C77" s="55" t="s">
        <v>142</v>
      </c>
      <c r="D77" s="56"/>
      <c r="E77" s="54" t="s">
        <v>105</v>
      </c>
      <c r="F77" s="55" t="s">
        <v>101</v>
      </c>
      <c r="G77" s="58" t="s">
        <v>144</v>
      </c>
    </row>
    <row r="79" spans="1:7" ht="28.5" x14ac:dyDescent="0.45">
      <c r="B79" s="21" t="s">
        <v>80</v>
      </c>
    </row>
    <row r="80" spans="1:7" ht="15.75" thickBot="1" x14ac:dyDescent="0.3"/>
    <row r="81" spans="1:7" ht="24" thickBot="1" x14ac:dyDescent="0.4">
      <c r="A81" s="66" t="s">
        <v>81</v>
      </c>
      <c r="B81" s="72" t="s">
        <v>82</v>
      </c>
      <c r="C81" s="73" t="s">
        <v>23</v>
      </c>
      <c r="D81" s="85" t="s">
        <v>1</v>
      </c>
      <c r="E81" s="70" t="s">
        <v>59</v>
      </c>
      <c r="F81" s="43" t="s">
        <v>60</v>
      </c>
      <c r="G81" s="44" t="s">
        <v>61</v>
      </c>
    </row>
    <row r="82" spans="1:7" ht="31.5" x14ac:dyDescent="0.5">
      <c r="A82" s="67" t="s">
        <v>82</v>
      </c>
      <c r="B82" s="71"/>
      <c r="C82" s="47" t="s">
        <v>200</v>
      </c>
      <c r="D82" s="48" t="s">
        <v>201</v>
      </c>
      <c r="E82" s="59" t="s">
        <v>202</v>
      </c>
      <c r="F82" s="47" t="s">
        <v>197</v>
      </c>
      <c r="G82" s="48" t="s">
        <v>103</v>
      </c>
    </row>
    <row r="83" spans="1:7" ht="31.5" x14ac:dyDescent="0.5">
      <c r="A83" s="68" t="s">
        <v>23</v>
      </c>
      <c r="B83" s="53" t="s">
        <v>203</v>
      </c>
      <c r="C83" s="50"/>
      <c r="D83" s="52" t="s">
        <v>204</v>
      </c>
      <c r="E83" s="49" t="s">
        <v>167</v>
      </c>
      <c r="F83" s="51" t="s">
        <v>205</v>
      </c>
      <c r="G83" s="52" t="s">
        <v>148</v>
      </c>
    </row>
    <row r="84" spans="1:7" ht="32.25" thickBot="1" x14ac:dyDescent="0.55000000000000004">
      <c r="A84" s="69" t="s">
        <v>1</v>
      </c>
      <c r="B84" s="57" t="s">
        <v>206</v>
      </c>
      <c r="C84" s="55" t="s">
        <v>207</v>
      </c>
      <c r="D84" s="56"/>
      <c r="E84" s="54" t="s">
        <v>208</v>
      </c>
      <c r="F84" s="55" t="s">
        <v>209</v>
      </c>
      <c r="G84" s="58" t="s">
        <v>144</v>
      </c>
    </row>
    <row r="86" spans="1:7" s="23" customFormat="1" ht="23.25" x14ac:dyDescent="0.35">
      <c r="A86" s="80"/>
      <c r="B86" s="81"/>
      <c r="C86" s="81"/>
      <c r="D86" s="81"/>
      <c r="E86" s="82"/>
      <c r="F86" s="82"/>
      <c r="G86" s="82"/>
    </row>
    <row r="87" spans="1:7" s="23" customFormat="1" ht="31.5" x14ac:dyDescent="0.5">
      <c r="A87" s="81"/>
      <c r="B87" s="84"/>
      <c r="C87" s="84"/>
      <c r="D87" s="84"/>
      <c r="E87" s="83"/>
      <c r="F87" s="83"/>
      <c r="G87" s="83"/>
    </row>
    <row r="88" spans="1:7" s="23" customFormat="1" ht="31.5" x14ac:dyDescent="0.5">
      <c r="A88" s="81"/>
      <c r="B88" s="84"/>
      <c r="C88" s="84"/>
      <c r="D88" s="84"/>
      <c r="E88" s="83"/>
      <c r="F88" s="83"/>
      <c r="G88" s="83"/>
    </row>
    <row r="89" spans="1:7" s="23" customFormat="1" ht="31.5" x14ac:dyDescent="0.5">
      <c r="A89" s="81"/>
      <c r="B89" s="84"/>
      <c r="C89" s="84"/>
      <c r="D89" s="84"/>
      <c r="E89" s="83"/>
      <c r="F89" s="83"/>
      <c r="G89" s="8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Účastníci</vt:lpstr>
      <vt:lpstr>3. ročník</vt:lpstr>
      <vt:lpstr>4.ročník</vt:lpstr>
      <vt:lpstr>5.ročník</vt:lpstr>
      <vt:lpstr>6.+7. ročník</vt:lpstr>
      <vt:lpstr>8.+9. ročník</vt:lpstr>
      <vt:lpstr>Tabulky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Butcho</dc:creator>
  <cp:lastModifiedBy>Butcho</cp:lastModifiedBy>
  <cp:lastPrinted>2018-06-20T20:04:20Z</cp:lastPrinted>
  <dcterms:created xsi:type="dcterms:W3CDTF">2017-06-19T20:07:17Z</dcterms:created>
  <dcterms:modified xsi:type="dcterms:W3CDTF">2018-06-22T00:00:38Z</dcterms:modified>
</cp:coreProperties>
</file>